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75" windowWidth="18615" windowHeight="68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<sst xmlns="http://schemas.openxmlformats.org/spreadsheetml/2006/main" count="32" uniqueCount="32">
  <si>
    <t>PERCEPCIONES DE ALTOS CARGOS DE COMUNIDADES AUTÓNOMAS</t>
  </si>
  <si>
    <t>TIPO DE ALTO CARGO</t>
  </si>
  <si>
    <t>% Total A.C.</t>
  </si>
  <si>
    <t>Máximo</t>
  </si>
  <si>
    <t>Percentil 75</t>
  </si>
  <si>
    <t>Media</t>
  </si>
  <si>
    <t>Percentil 25</t>
  </si>
  <si>
    <t>Mínimo</t>
  </si>
  <si>
    <t>Viceconsejero de Comunidad autónoma</t>
  </si>
  <si>
    <t>Secretarios Generales, Subsecretarios y asimilados</t>
  </si>
  <si>
    <t>Directores Generales, Secretarios Generales Técnicios y asimilados</t>
  </si>
  <si>
    <t>Interventores Generales</t>
  </si>
  <si>
    <t>Delegados territoriales y asimilados</t>
  </si>
  <si>
    <t>Director de Gabinete y asimilado</t>
  </si>
  <si>
    <t>Otros Altos cargos</t>
  </si>
  <si>
    <t>Gerentes, Directores y otros altos cargos de Organismos autónomos, Institutos, Agencias, Servicios o Gerencias</t>
  </si>
  <si>
    <t>TOTAL ALTOS CARGOS</t>
  </si>
  <si>
    <t>Nota.- Incluye percepciones fijas y productividad en su caso. Euros/año</t>
  </si>
  <si>
    <t>DETALLE PRODUCTIVIDAD ALTOS CARGOS COMUNIDADES AUTÓNOMAS</t>
  </si>
  <si>
    <t>Total Altos Cargos CCAA</t>
  </si>
  <si>
    <t>Con productividad</t>
  </si>
  <si>
    <t>% sobre efectivos CCAA</t>
  </si>
  <si>
    <t>Media efectivos totales CCAA (*)</t>
  </si>
  <si>
    <t>Media Perceptores (**)</t>
  </si>
  <si>
    <t xml:space="preserve">(*) Media calculada sobre el total de efectivos por CCAA </t>
  </si>
  <si>
    <t>(**) Media calculada sobre el nº de perceptores de productividad</t>
  </si>
  <si>
    <t>Euros/año</t>
  </si>
  <si>
    <t xml:space="preserve">Incluidas las Ciudades Autónomas de Ceuta y Melilla. </t>
  </si>
  <si>
    <t>Presidente/a de Comunidad Autónoma</t>
  </si>
  <si>
    <t>Vicepresidente/a de Comunidad Autónoma</t>
  </si>
  <si>
    <t>Consejero/a  de Comunidad Autónoma</t>
  </si>
  <si>
    <t>ISPA 2020 (RETRIBUCIONES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</si>
</sst>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0" fillId="0" borderId="0"/>
    <xf numFmtId="0" fontId="10" fillId="0" borderId="0"/>
  </cellStyleXfs>
  <cellXfs count="34">
    <xf numFmtId="0" fontId="0" fillId="0" borderId="0" xfId="0"/>
    <xf numFmtId="49" fontId="3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10" fontId="5" fillId="0" borderId="7" xfId="0" applyNumberFormat="1" applyFont="1" applyBorder="1" applyAlignment="1">
      <alignment vertical="center"/>
    </xf>
    <xf numFmtId="49" fontId="4" fillId="2" borderId="9" xfId="1" applyNumberFormat="1" applyFont="1" applyFill="1" applyBorder="1" applyAlignment="1">
      <alignment horizontal="left" vertical="center" wrapText="1"/>
    </xf>
    <xf numFmtId="10" fontId="5" fillId="0" borderId="10" xfId="0" applyNumberFormat="1" applyFont="1" applyBorder="1" applyAlignment="1">
      <alignment vertical="center"/>
    </xf>
    <xf numFmtId="49" fontId="4" fillId="2" borderId="12" xfId="1" applyNumberFormat="1" applyFont="1" applyFill="1" applyBorder="1" applyAlignment="1">
      <alignment horizontal="left" vertical="center" wrapText="1"/>
    </xf>
    <xf numFmtId="10" fontId="4" fillId="2" borderId="12" xfId="1" applyNumberFormat="1" applyFont="1" applyFill="1" applyBorder="1" applyAlignment="1">
      <alignment horizontal="right" vertical="center" wrapText="1"/>
    </xf>
    <xf numFmtId="3" fontId="4" fillId="2" borderId="12" xfId="1" applyNumberFormat="1" applyFont="1" applyFill="1" applyBorder="1" applyAlignment="1">
      <alignment horizontal="right" vertical="center" wrapText="1"/>
    </xf>
    <xf numFmtId="3" fontId="4" fillId="2" borderId="13" xfId="1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/>
    <xf numFmtId="0" fontId="0" fillId="0" borderId="0" xfId="0" applyBorder="1"/>
    <xf numFmtId="49" fontId="4" fillId="2" borderId="12" xfId="1" applyNumberFormat="1" applyFont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3" fontId="11" fillId="0" borderId="13" xfId="2" applyNumberFormat="1" applyFont="1" applyFill="1" applyBorder="1" applyAlignment="1">
      <alignment horizontal="center" vertical="center"/>
    </xf>
    <xf numFmtId="164" fontId="12" fillId="0" borderId="13" xfId="3" applyNumberFormat="1" applyFont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_Hoja1" xfId="2"/>
    <cellStyle name="Normal_Hoja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1724025</xdr:colOff>
      <xdr:row>3</xdr:row>
      <xdr:rowOff>123825</xdr:rowOff>
    </xdr:to>
    <xdr:pic>
      <xdr:nvPicPr>
        <xdr:cNvPr id="2" name="1 Imagen" descr="logo_ministeri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907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0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4" customWidth="1"/>
    <col min="2" max="2" width="44.28515625" customWidth="1"/>
    <col min="3" max="3" width="16.85546875" bestFit="1" customWidth="1"/>
    <col min="4" max="4" width="12.7109375" bestFit="1" customWidth="1"/>
    <col min="5" max="5" width="17.140625" bestFit="1" customWidth="1"/>
    <col min="6" max="6" width="13.5703125" bestFit="1" customWidth="1"/>
    <col min="7" max="7" width="14" bestFit="1" customWidth="1"/>
    <col min="8" max="8" width="11.42578125" bestFit="1" customWidth="1"/>
  </cols>
  <sheetData>
    <row r="4" spans="2:9" ht="15.75" customHeight="1" x14ac:dyDescent="0.25"/>
    <row r="6" spans="2:9" ht="15.75" thickBot="1" x14ac:dyDescent="0.3"/>
    <row r="7" spans="2:9" ht="36" customHeight="1" thickBot="1" x14ac:dyDescent="0.3">
      <c r="B7" s="27" t="s">
        <v>0</v>
      </c>
      <c r="C7" s="28"/>
      <c r="D7" s="28"/>
      <c r="E7" s="28"/>
      <c r="F7" s="28"/>
      <c r="G7" s="28"/>
      <c r="H7" s="29"/>
    </row>
    <row r="8" spans="2:9" ht="36" customHeight="1" thickBot="1" x14ac:dyDescent="0.3">
      <c r="B8" s="27" t="s">
        <v>31</v>
      </c>
      <c r="C8" s="28"/>
      <c r="D8" s="28"/>
      <c r="E8" s="28"/>
      <c r="F8" s="28"/>
      <c r="G8" s="28"/>
      <c r="H8" s="29"/>
    </row>
    <row r="9" spans="2:9" ht="59.25" customHeight="1" x14ac:dyDescent="0.2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3" t="s">
        <v>7</v>
      </c>
    </row>
    <row r="10" spans="2:9" ht="36" customHeight="1" x14ac:dyDescent="0.25">
      <c r="B10" s="4" t="s">
        <v>28</v>
      </c>
      <c r="C10" s="5">
        <v>1.0023584905660377E-2</v>
      </c>
      <c r="D10" s="21">
        <v>153235.5</v>
      </c>
      <c r="E10" s="21">
        <v>81657.03</v>
      </c>
      <c r="F10" s="21">
        <v>80168.460600000006</v>
      </c>
      <c r="G10" s="21">
        <v>68485.36</v>
      </c>
      <c r="H10" s="22">
        <v>63338.26</v>
      </c>
      <c r="I10" s="25"/>
    </row>
    <row r="11" spans="2:9" ht="36" customHeight="1" x14ac:dyDescent="0.25">
      <c r="B11" s="4" t="s">
        <v>29</v>
      </c>
      <c r="C11" s="5">
        <v>7.0754716981132077E-3</v>
      </c>
      <c r="D11" s="21">
        <v>104928.6</v>
      </c>
      <c r="E11" s="21">
        <v>71129.34</v>
      </c>
      <c r="F11" s="21">
        <v>67134.010800000004</v>
      </c>
      <c r="G11" s="21">
        <v>61435.142500000002</v>
      </c>
      <c r="H11" s="22">
        <v>49316.959999999999</v>
      </c>
      <c r="I11" s="25"/>
    </row>
    <row r="12" spans="2:9" ht="36" customHeight="1" x14ac:dyDescent="0.25">
      <c r="B12" s="4" t="s">
        <v>30</v>
      </c>
      <c r="C12" s="5">
        <v>9.4339622641509441E-2</v>
      </c>
      <c r="D12" s="21">
        <v>115517.04</v>
      </c>
      <c r="E12" s="21">
        <v>74005.58</v>
      </c>
      <c r="F12" s="21">
        <v>73622.783500000005</v>
      </c>
      <c r="G12" s="21">
        <v>66813.919999999998</v>
      </c>
      <c r="H12" s="22">
        <v>51691.92</v>
      </c>
      <c r="I12" s="25"/>
    </row>
    <row r="13" spans="2:9" ht="36" customHeight="1" x14ac:dyDescent="0.25">
      <c r="B13" s="4" t="s">
        <v>8</v>
      </c>
      <c r="C13" s="5">
        <v>8.4316037735849059E-2</v>
      </c>
      <c r="D13" s="21">
        <v>97277.4</v>
      </c>
      <c r="E13" s="21">
        <v>69368.179999999993</v>
      </c>
      <c r="F13" s="21">
        <v>70616.774300000005</v>
      </c>
      <c r="G13" s="21">
        <v>63379.88</v>
      </c>
      <c r="H13" s="22">
        <v>49316.959999999999</v>
      </c>
      <c r="I13" s="25"/>
    </row>
    <row r="14" spans="2:9" ht="36" customHeight="1" x14ac:dyDescent="0.25">
      <c r="B14" s="4" t="s">
        <v>9</v>
      </c>
      <c r="C14" s="5">
        <v>5.5424528301886794E-2</v>
      </c>
      <c r="D14" s="21">
        <v>115517.04</v>
      </c>
      <c r="E14" s="21">
        <v>89452.92</v>
      </c>
      <c r="F14" s="21">
        <v>76317.679148936179</v>
      </c>
      <c r="G14" s="21">
        <v>61266.6</v>
      </c>
      <c r="H14" s="22">
        <v>60730.16</v>
      </c>
      <c r="I14" s="25"/>
    </row>
    <row r="15" spans="2:9" ht="36" customHeight="1" x14ac:dyDescent="0.25">
      <c r="B15" s="4" t="s">
        <v>10</v>
      </c>
      <c r="C15" s="5">
        <v>0.52653301886792447</v>
      </c>
      <c r="D15" s="21">
        <v>93855</v>
      </c>
      <c r="E15" s="21">
        <v>67523.520000000004</v>
      </c>
      <c r="F15" s="21">
        <v>67012.44115341545</v>
      </c>
      <c r="G15" s="22">
        <v>58931.48</v>
      </c>
      <c r="H15" s="21">
        <v>56248.26</v>
      </c>
      <c r="I15" s="26"/>
    </row>
    <row r="16" spans="2:9" ht="36" customHeight="1" x14ac:dyDescent="0.25">
      <c r="B16" s="4" t="s">
        <v>11</v>
      </c>
      <c r="C16" s="5">
        <v>5.3066037735849053E-3</v>
      </c>
      <c r="D16" s="21">
        <v>93029.84</v>
      </c>
      <c r="E16" s="21">
        <v>86502.13</v>
      </c>
      <c r="F16" s="21">
        <v>73190.8</v>
      </c>
      <c r="G16" s="21">
        <v>59922.58</v>
      </c>
      <c r="H16" s="22">
        <v>58130.32</v>
      </c>
      <c r="I16" s="25"/>
    </row>
    <row r="17" spans="2:9" ht="36" customHeight="1" x14ac:dyDescent="0.25">
      <c r="B17" s="4" t="s">
        <v>12</v>
      </c>
      <c r="C17" s="5">
        <v>9.375E-2</v>
      </c>
      <c r="D17" s="21">
        <v>85741.06</v>
      </c>
      <c r="E17" s="21">
        <v>59794.8</v>
      </c>
      <c r="F17" s="21">
        <v>55930.695597484286</v>
      </c>
      <c r="G17" s="21">
        <v>50263.67</v>
      </c>
      <c r="H17" s="22">
        <v>46792.66</v>
      </c>
    </row>
    <row r="18" spans="2:9" ht="36" customHeight="1" x14ac:dyDescent="0.25">
      <c r="B18" s="4" t="s">
        <v>13</v>
      </c>
      <c r="C18" s="5">
        <v>3.5377358490566039E-3</v>
      </c>
      <c r="D18" s="21">
        <v>100556.52</v>
      </c>
      <c r="E18" s="21">
        <v>77955.404999999999</v>
      </c>
      <c r="F18" s="21">
        <v>70905.046666666676</v>
      </c>
      <c r="G18" s="21">
        <v>60594.59</v>
      </c>
      <c r="H18" s="22">
        <v>58578.559999999998</v>
      </c>
    </row>
    <row r="19" spans="2:9" ht="36" customHeight="1" x14ac:dyDescent="0.25">
      <c r="B19" s="4" t="s">
        <v>14</v>
      </c>
      <c r="C19" s="5">
        <v>2.358490566037736E-2</v>
      </c>
      <c r="D19" s="21">
        <v>85741.06</v>
      </c>
      <c r="E19" s="21">
        <v>75084</v>
      </c>
      <c r="F19" s="21">
        <v>65762.789500000014</v>
      </c>
      <c r="G19" s="21">
        <v>58545.14</v>
      </c>
      <c r="H19" s="22">
        <v>46125</v>
      </c>
      <c r="I19" s="26"/>
    </row>
    <row r="20" spans="2:9" ht="63.75" thickBot="1" x14ac:dyDescent="0.3">
      <c r="B20" s="6" t="s">
        <v>15</v>
      </c>
      <c r="C20" s="7">
        <v>9.6108490566037735E-2</v>
      </c>
      <c r="D20" s="23">
        <v>115149.62</v>
      </c>
      <c r="E20" s="23">
        <v>70421.7</v>
      </c>
      <c r="F20" s="23">
        <v>66264.531533742324</v>
      </c>
      <c r="G20" s="23">
        <v>59058.84</v>
      </c>
      <c r="H20" s="24">
        <v>48835.9</v>
      </c>
    </row>
    <row r="21" spans="2:9" ht="28.5" customHeight="1" thickBot="1" x14ac:dyDescent="0.3">
      <c r="B21" s="8" t="s">
        <v>16</v>
      </c>
      <c r="C21" s="9">
        <v>1</v>
      </c>
      <c r="D21" s="10">
        <v>153235.5</v>
      </c>
      <c r="E21" s="10">
        <v>70421.7</v>
      </c>
      <c r="F21" s="10">
        <v>67494.720595518869</v>
      </c>
      <c r="G21" s="10">
        <v>58931.48</v>
      </c>
      <c r="H21" s="11">
        <v>46125</v>
      </c>
    </row>
    <row r="22" spans="2:9" ht="15" customHeight="1" x14ac:dyDescent="0.25">
      <c r="B22" s="30" t="s">
        <v>17</v>
      </c>
      <c r="C22" s="30"/>
      <c r="D22" s="30"/>
      <c r="E22" s="30"/>
      <c r="F22" s="30"/>
      <c r="G22" s="30"/>
      <c r="H22" s="30"/>
    </row>
    <row r="23" spans="2:9" x14ac:dyDescent="0.25">
      <c r="B23" s="12" t="s">
        <v>27</v>
      </c>
      <c r="C23" s="13"/>
      <c r="D23" s="13"/>
      <c r="E23" s="13"/>
      <c r="F23" s="13"/>
      <c r="G23" s="13"/>
      <c r="H23" s="13"/>
    </row>
    <row r="24" spans="2:9" ht="15.75" thickBot="1" x14ac:dyDescent="0.3"/>
    <row r="25" spans="2:9" ht="27" customHeight="1" thickBot="1" x14ac:dyDescent="0.3">
      <c r="B25" s="31" t="s">
        <v>18</v>
      </c>
      <c r="C25" s="32"/>
      <c r="D25" s="32"/>
      <c r="E25" s="32"/>
      <c r="F25" s="33"/>
    </row>
    <row r="26" spans="2:9" ht="54" customHeight="1" thickBot="1" x14ac:dyDescent="0.3">
      <c r="B26" s="14" t="s">
        <v>19</v>
      </c>
      <c r="C26" s="15" t="s">
        <v>20</v>
      </c>
      <c r="D26" s="15" t="s">
        <v>21</v>
      </c>
      <c r="E26" s="15" t="s">
        <v>22</v>
      </c>
      <c r="F26" s="16" t="s">
        <v>23</v>
      </c>
    </row>
    <row r="27" spans="2:9" ht="29.25" customHeight="1" thickBot="1" x14ac:dyDescent="0.3">
      <c r="B27" s="17">
        <v>1696</v>
      </c>
      <c r="C27" s="18">
        <v>334</v>
      </c>
      <c r="D27" s="19">
        <f>C27/B27</f>
        <v>0.19693396226415094</v>
      </c>
      <c r="E27" s="20">
        <v>1279.9340625</v>
      </c>
      <c r="F27" s="20">
        <v>6499.3058982035927</v>
      </c>
    </row>
    <row r="28" spans="2:9" x14ac:dyDescent="0.25">
      <c r="B28" t="s">
        <v>24</v>
      </c>
    </row>
    <row r="29" spans="2:9" x14ac:dyDescent="0.25">
      <c r="B29" t="s">
        <v>25</v>
      </c>
    </row>
    <row r="30" spans="2:9" x14ac:dyDescent="0.25">
      <c r="B30" t="s">
        <v>26</v>
      </c>
    </row>
  </sheetData>
  <mergeCells count="4">
    <mergeCell ref="B7:H7"/>
    <mergeCell ref="B22:H22"/>
    <mergeCell ref="B25:F25"/>
    <mergeCell ref="B8:H8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2019-10-08T08:22:56Z</cp:lastPrinted>
  <dcterms:created xsi:type="dcterms:W3CDTF">2019-10-08T07:35:00Z</dcterms:created>
  <dcterms:modified xsi:type="dcterms:W3CDTF">2021-09-21T08:36:37Z</dcterms:modified>
</cp:coreProperties>
</file>